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<sst xmlns="http://schemas.openxmlformats.org/spreadsheetml/2006/main" count="93" uniqueCount="74">
  <si>
    <t>附表：</t>
  </si>
  <si>
    <t>2023年公开招聘事业编制工作人员拟聘人员公示名单</t>
  </si>
  <si>
    <t>序号</t>
  </si>
  <si>
    <t>岗位代码</t>
  </si>
  <si>
    <t>招聘专业</t>
  </si>
  <si>
    <t>姓名</t>
  </si>
  <si>
    <t>出生年月</t>
  </si>
  <si>
    <t>学历</t>
  </si>
  <si>
    <t>毕业院校</t>
  </si>
  <si>
    <t>所学专业</t>
  </si>
  <si>
    <t>笔试成绩</t>
  </si>
  <si>
    <t>面试成绩</t>
  </si>
  <si>
    <t>综合成绩</t>
  </si>
  <si>
    <t>名次</t>
  </si>
  <si>
    <t>备注</t>
  </si>
  <si>
    <t>G202302</t>
  </si>
  <si>
    <t>机械制造及其自动化
机械电子工程
机械设计及理论</t>
  </si>
  <si>
    <t>赵一楠</t>
  </si>
  <si>
    <t>硕士研究生</t>
  </si>
  <si>
    <t>兰州理工大学</t>
  </si>
  <si>
    <t>机械制造及其自动化</t>
  </si>
  <si>
    <t>73.31</t>
  </si>
  <si>
    <t>81.6</t>
  </si>
  <si>
    <t>南馨雅</t>
  </si>
  <si>
    <t>1988.10</t>
  </si>
  <si>
    <t>兰州交通大学</t>
  </si>
  <si>
    <t>机械</t>
  </si>
  <si>
    <t>74.95</t>
  </si>
  <si>
    <t>72.4</t>
  </si>
  <si>
    <t>杨新宇</t>
  </si>
  <si>
    <t>1996.06</t>
  </si>
  <si>
    <t>甘肃农业大学</t>
  </si>
  <si>
    <t>61.14</t>
  </si>
  <si>
    <t>76.4</t>
  </si>
  <si>
    <t>张西坤</t>
  </si>
  <si>
    <t>1997.12</t>
  </si>
  <si>
    <t>同济大学</t>
  </si>
  <si>
    <t>61.92</t>
  </si>
  <si>
    <t>71.2</t>
  </si>
  <si>
    <t>何鑫林</t>
  </si>
  <si>
    <t>1994.05</t>
  </si>
  <si>
    <t>齐齐哈尔大学</t>
  </si>
  <si>
    <t>机械设计及理论</t>
  </si>
  <si>
    <t>60.84</t>
  </si>
  <si>
    <t>72.2</t>
  </si>
  <si>
    <t>G202303</t>
  </si>
  <si>
    <t>计算机科学与技术
（一级学科）
信息与通信工程
（一级学科）</t>
  </si>
  <si>
    <t>宋慧</t>
  </si>
  <si>
    <t>1994.12</t>
  </si>
  <si>
    <t>电子与通信工程</t>
  </si>
  <si>
    <t>66.34</t>
  </si>
  <si>
    <t>77</t>
  </si>
  <si>
    <t>1</t>
  </si>
  <si>
    <t>G202305</t>
  </si>
  <si>
    <t>数学（一级学科）</t>
  </si>
  <si>
    <t>赵玉明</t>
  </si>
  <si>
    <t>1990.06</t>
  </si>
  <si>
    <t>大连海事大学</t>
  </si>
  <si>
    <t>数学</t>
  </si>
  <si>
    <t>80.17</t>
  </si>
  <si>
    <t>84.2</t>
  </si>
  <si>
    <t>李嫣红</t>
  </si>
  <si>
    <t>1992.03</t>
  </si>
  <si>
    <t>西北师范大学</t>
  </si>
  <si>
    <t>基础数学</t>
  </si>
  <si>
    <t>70.04</t>
  </si>
  <si>
    <t>2</t>
  </si>
  <si>
    <t>G202306</t>
  </si>
  <si>
    <t>马克思主义理论
（一级学科）</t>
  </si>
  <si>
    <t>张东亚</t>
  </si>
  <si>
    <t>1996.09</t>
  </si>
  <si>
    <t>暨南大学</t>
  </si>
  <si>
    <t>马克思主义基本原理</t>
  </si>
  <si>
    <t>中共党员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</si>
</sst>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仿宋"/>
      <charset val="134"/>
    </font>
    <font>
      <sz val="11"/>
      <color theme="1"/>
      <name val="仿宋"/>
      <charset val="134"/>
    </font>
    <font>
      <b/>
      <sz val="22"/>
      <name val="宋体"/>
      <charset val="134"/>
    </font>
    <font>
      <sz val="10"/>
      <color theme="1"/>
      <name val="仿宋"/>
      <charset val="134"/>
    </font>
    <font>
      <sz val="10"/>
      <color rgb="FF000000"/>
      <name val="仿宋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6"/>
  <sheetViews>
    <sheetView tabSelected="1" workbookViewId="0">
      <selection activeCell="O10" sqref="O10"/>
    </sheetView>
  </sheetViews>
  <sheetFormatPr defaultColWidth="9" defaultRowHeight="13.5"/>
  <cols>
    <col min="1" max="1" width="4.625" customWidth="1"/>
    <col min="2" max="2" width="11" customWidth="1"/>
    <col min="3" max="3" width="19.875" customWidth="1"/>
    <col min="4" max="4" width="6.625" customWidth="1"/>
    <col min="5" max="6" width="10.125" customWidth="1"/>
    <col min="8" max="8" width="18.75" customWidth="1"/>
    <col min="9" max="12" width="10" customWidth="1"/>
    <col min="16" max="16" width="55.875" customWidth="1"/>
  </cols>
  <sheetData>
    <row r="1" ht="22" customHeight="1" spans="1:2">
      <c r="A1" s="5" t="s">
        <v>0</v>
      </c>
      <c r="B1" s="5"/>
    </row>
    <row r="2" s="1" customFormat="1" ht="51" customHeight="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="2" customFormat="1" ht="48" customHeight="1" spans="1:1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21" t="s">
        <v>12</v>
      </c>
      <c r="L3" s="21" t="s">
        <v>13</v>
      </c>
      <c r="M3" s="7" t="s">
        <v>14</v>
      </c>
    </row>
    <row r="4" s="3" customFormat="1" ht="36" customHeight="1" spans="1:16">
      <c r="A4" s="8">
        <v>1</v>
      </c>
      <c r="B4" s="8" t="s">
        <v>15</v>
      </c>
      <c r="C4" s="9" t="s">
        <v>16</v>
      </c>
      <c r="D4" s="10" t="s">
        <v>17</v>
      </c>
      <c r="E4" s="8">
        <v>1998.12</v>
      </c>
      <c r="F4" s="8" t="s">
        <v>18</v>
      </c>
      <c r="G4" s="8" t="s">
        <v>19</v>
      </c>
      <c r="H4" s="8" t="s">
        <v>20</v>
      </c>
      <c r="I4" s="19" t="s">
        <v>21</v>
      </c>
      <c r="J4" s="19" t="s">
        <v>22</v>
      </c>
      <c r="K4" s="22">
        <f t="shared" ref="K4:K13" si="0">I4*0.6+J4*0.4</f>
        <v>76.626</v>
      </c>
      <c r="L4" s="14">
        <v>1</v>
      </c>
      <c r="M4" s="11"/>
      <c r="P4" s="23"/>
    </row>
    <row r="5" s="3" customFormat="1" ht="36" customHeight="1" spans="1:13">
      <c r="A5" s="8">
        <v>2</v>
      </c>
      <c r="B5" s="11" t="s">
        <v>15</v>
      </c>
      <c r="C5" s="12"/>
      <c r="D5" s="13" t="s">
        <v>23</v>
      </c>
      <c r="E5" s="14" t="s">
        <v>24</v>
      </c>
      <c r="F5" s="8" t="s">
        <v>18</v>
      </c>
      <c r="G5" s="8" t="s">
        <v>25</v>
      </c>
      <c r="H5" s="8" t="s">
        <v>26</v>
      </c>
      <c r="I5" s="19" t="s">
        <v>27</v>
      </c>
      <c r="J5" s="19" t="s">
        <v>28</v>
      </c>
      <c r="K5" s="22">
        <f t="shared" si="0"/>
        <v>73.93</v>
      </c>
      <c r="L5" s="14">
        <v>2</v>
      </c>
      <c r="M5" s="11"/>
    </row>
    <row r="6" s="3" customFormat="1" ht="36" customHeight="1" spans="1:13">
      <c r="A6" s="8">
        <v>3</v>
      </c>
      <c r="B6" s="15" t="s">
        <v>15</v>
      </c>
      <c r="C6" s="12"/>
      <c r="D6" s="13" t="s">
        <v>29</v>
      </c>
      <c r="E6" s="14" t="s">
        <v>30</v>
      </c>
      <c r="F6" s="8" t="s">
        <v>18</v>
      </c>
      <c r="G6" s="8" t="s">
        <v>31</v>
      </c>
      <c r="H6" s="8" t="s">
        <v>26</v>
      </c>
      <c r="I6" s="19" t="s">
        <v>32</v>
      </c>
      <c r="J6" s="19" t="s">
        <v>33</v>
      </c>
      <c r="K6" s="22">
        <f t="shared" si="0"/>
        <v>67.244</v>
      </c>
      <c r="L6" s="14">
        <v>3</v>
      </c>
      <c r="M6" s="11"/>
    </row>
    <row r="7" s="3" customFormat="1" ht="36" customHeight="1" spans="1:13">
      <c r="A7" s="8">
        <v>4</v>
      </c>
      <c r="B7" s="11" t="s">
        <v>15</v>
      </c>
      <c r="C7" s="12"/>
      <c r="D7" s="13" t="s">
        <v>34</v>
      </c>
      <c r="E7" s="14" t="s">
        <v>35</v>
      </c>
      <c r="F7" s="8" t="s">
        <v>18</v>
      </c>
      <c r="G7" s="8" t="s">
        <v>36</v>
      </c>
      <c r="H7" s="8" t="s">
        <v>26</v>
      </c>
      <c r="I7" s="19" t="s">
        <v>37</v>
      </c>
      <c r="J7" s="19" t="s">
        <v>38</v>
      </c>
      <c r="K7" s="22">
        <f t="shared" si="0"/>
        <v>65.632</v>
      </c>
      <c r="L7" s="14">
        <v>4</v>
      </c>
      <c r="M7" s="11"/>
    </row>
    <row r="8" s="3" customFormat="1" ht="36" customHeight="1" spans="1:13">
      <c r="A8" s="8">
        <v>5</v>
      </c>
      <c r="B8" s="11" t="s">
        <v>15</v>
      </c>
      <c r="C8" s="16"/>
      <c r="D8" s="13" t="s">
        <v>39</v>
      </c>
      <c r="E8" s="14" t="s">
        <v>40</v>
      </c>
      <c r="F8" s="8" t="s">
        <v>18</v>
      </c>
      <c r="G8" s="8" t="s">
        <v>41</v>
      </c>
      <c r="H8" s="8" t="s">
        <v>42</v>
      </c>
      <c r="I8" s="19" t="s">
        <v>43</v>
      </c>
      <c r="J8" s="19" t="s">
        <v>44</v>
      </c>
      <c r="K8" s="22">
        <f t="shared" si="0"/>
        <v>65.384</v>
      </c>
      <c r="L8" s="14">
        <v>5</v>
      </c>
      <c r="M8" s="8"/>
    </row>
    <row r="9" s="3" customFormat="1" ht="54" customHeight="1" spans="1:13">
      <c r="A9" s="8">
        <v>6</v>
      </c>
      <c r="B9" s="11" t="s">
        <v>45</v>
      </c>
      <c r="C9" s="8" t="s">
        <v>46</v>
      </c>
      <c r="D9" s="13" t="s">
        <v>47</v>
      </c>
      <c r="E9" s="14" t="s">
        <v>48</v>
      </c>
      <c r="F9" s="8" t="s">
        <v>18</v>
      </c>
      <c r="G9" s="8" t="s">
        <v>25</v>
      </c>
      <c r="H9" s="8" t="s">
        <v>49</v>
      </c>
      <c r="I9" s="19" t="s">
        <v>50</v>
      </c>
      <c r="J9" s="19" t="s">
        <v>51</v>
      </c>
      <c r="K9" s="22">
        <f t="shared" si="0"/>
        <v>70.604</v>
      </c>
      <c r="L9" s="14" t="s">
        <v>52</v>
      </c>
      <c r="M9" s="8"/>
    </row>
    <row r="10" s="3" customFormat="1" ht="36" customHeight="1" spans="1:13">
      <c r="A10" s="8">
        <v>7</v>
      </c>
      <c r="B10" s="17" t="s">
        <v>53</v>
      </c>
      <c r="C10" s="18" t="s">
        <v>54</v>
      </c>
      <c r="D10" s="10" t="s">
        <v>55</v>
      </c>
      <c r="E10" s="19" t="s">
        <v>56</v>
      </c>
      <c r="F10" s="8" t="s">
        <v>18</v>
      </c>
      <c r="G10" s="8" t="s">
        <v>57</v>
      </c>
      <c r="H10" s="8" t="s">
        <v>58</v>
      </c>
      <c r="I10" s="19" t="s">
        <v>59</v>
      </c>
      <c r="J10" s="19" t="s">
        <v>60</v>
      </c>
      <c r="K10" s="22">
        <f t="shared" si="0"/>
        <v>81.782</v>
      </c>
      <c r="L10" s="14" t="s">
        <v>52</v>
      </c>
      <c r="M10" s="11"/>
    </row>
    <row r="11" s="3" customFormat="1" ht="36" customHeight="1" spans="1:13">
      <c r="A11" s="8">
        <v>8</v>
      </c>
      <c r="B11" s="8" t="s">
        <v>53</v>
      </c>
      <c r="C11" s="18"/>
      <c r="D11" s="10" t="s">
        <v>61</v>
      </c>
      <c r="E11" s="19" t="s">
        <v>62</v>
      </c>
      <c r="F11" s="8" t="s">
        <v>18</v>
      </c>
      <c r="G11" s="8" t="s">
        <v>63</v>
      </c>
      <c r="H11" s="8" t="s">
        <v>64</v>
      </c>
      <c r="I11" s="19" t="s">
        <v>65</v>
      </c>
      <c r="J11" s="19" t="s">
        <v>22</v>
      </c>
      <c r="K11" s="22">
        <f t="shared" si="0"/>
        <v>74.664</v>
      </c>
      <c r="L11" s="14" t="s">
        <v>66</v>
      </c>
      <c r="M11" s="11"/>
    </row>
    <row r="12" s="3" customFormat="1" ht="36" customHeight="1" spans="1:13">
      <c r="A12" s="8">
        <v>9</v>
      </c>
      <c r="B12" s="8" t="s">
        <v>67</v>
      </c>
      <c r="C12" s="18" t="s">
        <v>68</v>
      </c>
      <c r="D12" s="10" t="s">
        <v>69</v>
      </c>
      <c r="E12" s="19" t="s">
        <v>70</v>
      </c>
      <c r="F12" s="8" t="s">
        <v>18</v>
      </c>
      <c r="G12" s="8" t="s">
        <v>71</v>
      </c>
      <c r="H12" s="8" t="s">
        <v>72</v>
      </c>
      <c r="I12" s="8">
        <v>74.3</v>
      </c>
      <c r="J12" s="8">
        <v>79.4</v>
      </c>
      <c r="K12" s="22">
        <f t="shared" si="0"/>
        <v>76.34</v>
      </c>
      <c r="L12" s="14" t="s">
        <v>52</v>
      </c>
      <c r="M12" s="8" t="s">
        <v>73</v>
      </c>
    </row>
    <row r="15" s="4" customFormat="1" ht="22" customHeight="1" spans="4:10">
      <c r="D15" s="20"/>
      <c r="E15" s="20"/>
      <c r="F15" s="20"/>
      <c r="G15" s="20"/>
      <c r="J15" s="20"/>
    </row>
    <row r="16" s="4" customFormat="1" ht="22" customHeight="1" spans="4:10">
      <c r="D16" s="20"/>
      <c r="E16" s="20"/>
      <c r="F16" s="20"/>
      <c r="G16" s="20"/>
      <c r="J16" s="20"/>
    </row>
  </sheetData>
  <mergeCells count="4">
    <mergeCell ref="A1:B1"/>
    <mergeCell ref="A2:M2"/>
    <mergeCell ref="C4:C8"/>
    <mergeCell ref="C10:C11"/>
  </mergeCells>
  <pageMargins left="0.393055555555556" right="0.393055555555556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墨魆</cp:lastModifiedBy>
  <dcterms:created xsi:type="dcterms:W3CDTF">2023-05-12T11:15:00Z</dcterms:created>
  <dcterms:modified xsi:type="dcterms:W3CDTF">2024-02-27T02:45:17Z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2052-12.1.0.16250</vt:lpwstr>
  </property>
</Properties>
</file>